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HK\Desktop\QUAN LY KHOA HOC\ĐỀ TÀI CÁC CẤP\CẤP TRƯỜNG\Cap Truong 2023\NGHIEM THU-2023\HO SO NT DE TAI KHOA_BO MON_NGUOI HOC 2023\"/>
    </mc:Choice>
  </mc:AlternateContent>
  <bookViews>
    <workbookView showHorizontalScroll="0" showVerticalScroll="0" xWindow="0" yWindow="0" windowWidth="14865" windowHeight="6795"/>
  </bookViews>
  <sheets>
    <sheet name="SINH VIEN" sheetId="7" r:id="rId1"/>
  </sheets>
  <definedNames>
    <definedName name="_Hlk98182136" localSheetId="0">'SINH VIEN'!$C$37</definedName>
    <definedName name="_xlnm.Print_Titles" localSheetId="0">'SINH VIEN'!$3:$3</definedName>
  </definedNames>
  <calcPr calcId="162913" calcMode="autoNoTable"/>
</workbook>
</file>

<file path=xl/calcChain.xml><?xml version="1.0" encoding="utf-8"?>
<calcChain xmlns="http://schemas.openxmlformats.org/spreadsheetml/2006/main">
  <c r="A64" i="7" l="1"/>
  <c r="A65" i="7" s="1"/>
  <c r="A66" i="7" s="1"/>
  <c r="A67" i="7" s="1"/>
  <c r="A68" i="7" s="1"/>
  <c r="A69" i="7" s="1"/>
  <c r="A70" i="7" s="1"/>
  <c r="A71" i="7" s="1"/>
  <c r="A72" i="7" s="1"/>
  <c r="A37" i="7"/>
  <c r="A38" i="7" s="1"/>
  <c r="A39" i="7" s="1"/>
  <c r="A40" i="7" s="1"/>
  <c r="A41" i="7" s="1"/>
  <c r="A42" i="7" s="1"/>
  <c r="A43" i="7" s="1"/>
  <c r="A44" i="7" s="1"/>
  <c r="A45" i="7" s="1"/>
  <c r="A46" i="7" s="1"/>
  <c r="A47" i="7" s="1"/>
  <c r="A29" i="7"/>
  <c r="A30" i="7" s="1"/>
  <c r="A31" i="7" s="1"/>
  <c r="A32" i="7" s="1"/>
  <c r="A33" i="7" s="1"/>
  <c r="A34" i="7" s="1"/>
</calcChain>
</file>

<file path=xl/sharedStrings.xml><?xml version="1.0" encoding="utf-8"?>
<sst xmlns="http://schemas.openxmlformats.org/spreadsheetml/2006/main" count="282" uniqueCount="276">
  <si>
    <t>TT</t>
  </si>
  <si>
    <t>Mã số</t>
  </si>
  <si>
    <t>Tên đề tài</t>
  </si>
  <si>
    <t>Cá nhân chủ trì</t>
  </si>
  <si>
    <t>Tham gia NC</t>
  </si>
  <si>
    <r>
      <t xml:space="preserve">Kinh phí 
</t>
    </r>
    <r>
      <rPr>
        <sz val="12"/>
        <color theme="1"/>
        <rFont val="Times New Roman"/>
        <family val="1"/>
      </rPr>
      <t>( đồng)</t>
    </r>
  </si>
  <si>
    <t>Lê Hoài Thu</t>
  </si>
  <si>
    <t>Đặc điểm lâm sàng, cận lâm sàng và kết quả xử trí thai đôi tại khoa sản bệnh viện Trung ương Thái Nguyên</t>
  </si>
  <si>
    <t>Kết quả giảm đau sau mổ lấy thai bằng phương pháp gây tê cơ vuông thắt lưng kết hợp với giảm đau tĩnh mạch tại Bệnh viện Trung ương Thái Nguyên</t>
  </si>
  <si>
    <t xml:space="preserve">Hoàng Thị Ngọc Trâm; Lăng Thị Luyến </t>
  </si>
  <si>
    <t>Nguyễn Thị Hồng; Nguyễn Thị Lê Na; Nguyễn Thị Duyên</t>
  </si>
  <si>
    <t xml:space="preserve">Nguyễn Văn Hai, 
Nguyễn Vũ Hoàng, 
Bùi Văn Hoàng
</t>
  </si>
  <si>
    <t>Đặc điểm lâm sàng, cận lâm sàng và kết quả điều trị bệnh nhân viêm phổi mắc phải cộng đồng ở người lớn điều trị tại Bệnh viện Phổi Thái Nguyên.</t>
  </si>
  <si>
    <t>HV.  Dương Văn Sướng</t>
  </si>
  <si>
    <t xml:space="preserve">PGS.TS. Hoàng Hà </t>
  </si>
  <si>
    <t>Mô tả đặc điểm lâm sàng, cận lâm sàng và một số yếu tố ảnh hưởng đến kết quả điều trị bệnh nhân tràn khí màng phổi tại Bệnh viện Phổi Thái Nguyên.</t>
  </si>
  <si>
    <t xml:space="preserve">SV. Phạm Đắc Trung                    </t>
  </si>
  <si>
    <t xml:space="preserve"> GVHD: PGS.TS. Hoàng Hà
 SV.Trịnh Trường Giang</t>
  </si>
  <si>
    <t>Giá trị của xét nghiệm Gene Xpert MTB/RIF trong chẩn đoán lao Phổi tại BV Phổi Thái Nguyên</t>
  </si>
  <si>
    <t xml:space="preserve">SV.Tiêu Hồng Quang                       </t>
  </si>
  <si>
    <t xml:space="preserve"> GVHD: PGS.TS. Hoàng Hà
 SV.Phùng Vũ Quang
HV.Dương Văn Sướng</t>
  </si>
  <si>
    <t>Đặc điểm lâm sàng, cận lâm sàng và một số 
yếu tố ảnh hưởng tới ung thư màng phổi tại
 Bệnh viện Phổi Thái Nguyên từ 2022 - 2023.</t>
  </si>
  <si>
    <t>SV.Trịnh Trường Giang</t>
  </si>
  <si>
    <t>GVHD: PGS.TS. Hoàng Hà
SV.Ma Thị Hồng Nhung 
 HV.  Dương Văn Sướng</t>
  </si>
  <si>
    <t>Thực trạng phát hiện chủ động bệnh lao theo chiến lược 2X tại cộng đồng tỉnh Thái Nguyên năm 2020-2023</t>
  </si>
  <si>
    <t>SV. Lê Văn Thắng</t>
  </si>
  <si>
    <t>GVHD: ThS Nguyễn Thị Lệ
Vũ Thị Dương
Ngô Thị Thu Tiền</t>
  </si>
  <si>
    <t xml:space="preserve">Đánh giá chất lượng giấc ngủ của sinh viên Trường Đại học Y Dược Thái Nguyên </t>
  </si>
  <si>
    <t xml:space="preserve">SV Nguyễn Thị Phương </t>
  </si>
  <si>
    <t>GVHD: Ts. Đàm Thị Bảo Hoa
SV. Nguyễn Thị Trà My
SV. Nguyễn Diệp Trọng Đức
 Ths. Nguyễn Đắc Vinh</t>
  </si>
  <si>
    <t>SV. Phạm Thị Phương 
Thảo</t>
  </si>
  <si>
    <t>GVHD: Ts. Đàm Thị Bảo Hoa
SV. Nguyễn Thị Trà My
SV. Nguyễn Diệp Trọng Đức                                          TS. Nguyễn Thị Tố Uyên</t>
  </si>
  <si>
    <t>Đánh giá kết quả sống thêm ở bệnh nhân ung thư vú trẻ tuổi tại Bệnh viện Trung ương Thái Nguyên</t>
  </si>
  <si>
    <t>SV. Mai Chí Thành</t>
  </si>
  <si>
    <t xml:space="preserve">GVHD.TS. Trần Thị Kim Phượng
BSNTUTK15.Vũ Thị Hồng
BSNTK15.Nguyễn Việt Chinh
GV. Lê Phong Thu
</t>
  </si>
  <si>
    <t>Đặc điểm lâm sàng, cận lâm sàng ở bệnh nhân ung thư thực quản tại Bệnh viện Trung ương Thái Nguyên.</t>
  </si>
  <si>
    <t>GVHD: Ths. Hoàng Minh Cương                                   
BSNTUTK15. Bàng Thị Hồng Hải TS.Vi Trần Doanh</t>
  </si>
  <si>
    <t>Nồng độ PTH và calci huyết tương ở bệnh nhân 
ung thư tuyến giáp thể biệt hóa sau phẫu thuật triệt căn tại Bệnh viện Trung ương Thái Nguyên</t>
  </si>
  <si>
    <t>GVHD: PGS.TS. Trần Bảo Ngọc
BSNTUTK15. Vy Thị Ngọc Ánh
SV . La Hoàng Thiên</t>
  </si>
  <si>
    <t>Độc tính của hóa trị bổ trợ bằng phác đồ m-FOLFOX6 trong điều trị ung thư đại tràng tại Bệnh viện Trung ương Thái Nguyên</t>
  </si>
  <si>
    <t>SV. Mông Thị Mai 
Hương</t>
  </si>
  <si>
    <t>GVHD: PGS.TS. Trần Bảo Ngọc
BSNTUTK15. Trần Thị Ngọc Ánh</t>
  </si>
  <si>
    <t>Kết quả hóa trị bổ trợ phác đồ XELOX ở bệnh nhân ung thư dạ dày tại Bệnh viện Trung ương Thái  Nguyên</t>
  </si>
  <si>
    <t xml:space="preserve">GVHD: PGS.TS. Trần Bảo Ngọc
BSNTUTK15. Nguyễn Thu Trang
</t>
  </si>
  <si>
    <t>Tình trạng thực hiện quy trình nhịn ăn trước phẫu thuật đường tiêu hóa tại Bệnh viện Trung ương Thái Nguyên</t>
  </si>
  <si>
    <t>SV. Nguyễn Lê Thu Hà</t>
  </si>
  <si>
    <t>GVHD: TS. Phạm Thị Lan
SV. Nguyễn Thanh Chúc</t>
  </si>
  <si>
    <t>Thái độ của sinh viên Trường Đại học Y Dược, Đại học Thái Nguyên về Y học gia đình</t>
  </si>
  <si>
    <t>SV. Hoàng Ngọc Thuỵ</t>
  </si>
  <si>
    <t>GVHD: Nguyễn Thị Hiền
SV.Trương Ngọc Tú K51B</t>
  </si>
  <si>
    <t>Khảo sát biến chứng mắt trên bệnh nhân đái tháo đường type 2 tại Bệnh viên Trung ương Thái Nguyên</t>
  </si>
  <si>
    <t>SV. Đặng Thị Minh Hiếu</t>
  </si>
  <si>
    <t xml:space="preserve">GVHD: BSCKII.Lương Thị Hải Hà
SV Nguyễn Thu Hân </t>
  </si>
  <si>
    <t>Đánh giá thực trạng cong vẹo cột sống ở sinh viên y khoa Trường Đại học Y- Dược, Đại học Thái Nguyên</t>
  </si>
  <si>
    <t>SV. Lê Thị Thùy Anh</t>
  </si>
  <si>
    <t>Một số kích thước và chỉ số vùng đầu mặt của sinh viên trường Đại học Y Dược Thái Nguyên</t>
  </si>
  <si>
    <t>SV. Vũ Phương Thảo</t>
  </si>
  <si>
    <t>Hoạt độ enzym gamma glutamyl transferase (GGT) huyết tương ở cán bộ viên chức trường Đại học Y Dược Thái Nguyên có hội chứng chuyển hóa</t>
  </si>
  <si>
    <t>SV. Lê Thị Hoài Ngọc</t>
  </si>
  <si>
    <t>Tỷ số bạch cầu lympho và HDL-C huyết tương ở cán bộ viên chức trường Đại học Y Dược Thái Nguyên có hội chứng chuyển hóa</t>
  </si>
  <si>
    <t xml:space="preserve">SV. Phan Thị Tuyết Anh                 </t>
  </si>
  <si>
    <t>Đặc điểm xét nghiệm tổng phân tích tế bào máu ngoại vi và xét nghiệm đông máu cơ bản trên bệnh nhân ung thư gan</t>
  </si>
  <si>
    <t>SV. Đinh Thị Thu Trang</t>
  </si>
  <si>
    <t>Khảo sát tình trạng nhiễm nấm Actinomyces trên bệnh phẩm phẫu thuật quá phát Amydal tại Bệnh viện Trung ương Thái Nguyên năm 2022</t>
  </si>
  <si>
    <t>SV. Nguyễn Thị Ngọc Lan</t>
  </si>
  <si>
    <t>Mối liên quan giữa nồng độ C-reactive protein huyết tương với đặc điểm lâm sàng, cận lâm sàng ở đợt cấp bệnh nhân bệnh phổi tắc nghẽn mạn tính nhiễm khuẩn tại bệnh viện A Thái Nguyên</t>
  </si>
  <si>
    <t>SV. Ngô Vũ Thùy Trang</t>
  </si>
  <si>
    <t>Mối liên quan giữa nồng độ Acid uric với đặc điểm lâm sàng, cận lâm sàng trên bệnh nhân tiền sản giật</t>
  </si>
  <si>
    <t>SV. Nguyễn Anh Thư</t>
  </si>
  <si>
    <t>Đánh giá hoạt động thảo luận nhóm của sinh viên Y khoa trường Đại học Y Dược Thái Nguyên trong học Module hệ cơ quan.</t>
  </si>
  <si>
    <t>SV. Lương Ngọc Chinh</t>
  </si>
  <si>
    <t>Thực trạng hoạt động làm thêm của sinh viên Y khoa tại Trường Đại học Y - Dược, Đại học Thái Nguyên</t>
  </si>
  <si>
    <t>SV. Nguyễn Ngọc Thuận</t>
  </si>
  <si>
    <t>Nồng độ acid uric huyết tương ở bệnh nhân suy thận mạn lọc máu chu kỳ tại Bệnh viện Trung ương Thái Nguyên</t>
  </si>
  <si>
    <t>SV. Trần Thu Uyên</t>
  </si>
  <si>
    <t>Nghiên cứu tình hình tiếp nhận, phân phối sử dụng chế phẩm khối tiểu cầu từ một người hiến duy nhất tại Bệnh viện Trung ương Thái Nguyên</t>
  </si>
  <si>
    <t xml:space="preserve">SV. Trương Thị Thương                                                   </t>
  </si>
  <si>
    <t>Đặc điểm các chỉ số xét nghiệm tổng phân tích tế bào máu ngoại vi trên bệnh nhân COPD</t>
  </si>
  <si>
    <t>SV. Tạ Minh Thư</t>
  </si>
  <si>
    <t xml:space="preserve">Ths. Hoàng Thị Lệ Chi
SV. Nguyễn Trung Thành
SV. Vũ Quỳnh Phương
</t>
  </si>
  <si>
    <t xml:space="preserve">PGS.TS. Nguyễn Thị Hoa
CN. Lục Đình Hướng
CN. Bùi Ngọc Mai
SV. Đào Khánh Ly
</t>
  </si>
  <si>
    <t xml:space="preserve">PGS. TS. Nguyễn Thị Hoa 
Ths. Vũ Thị Hoài Thu
SV. Vũ Ngọc Hà
SV. Nguyễn Thị Thanh Hoa 
</t>
  </si>
  <si>
    <t>TS. Hoàng Thu Soan
SV. Trần Thị Thủy Nguyên</t>
  </si>
  <si>
    <t xml:space="preserve">TS. Lê Phong Thu
Ths. Hoàng Thị Luân
Ths. Nguyễn Đức Thắng
</t>
  </si>
  <si>
    <t xml:space="preserve">BS CKII. Lê Thị Minh Hiền
BS CKI. Đỗ Thái Phượng
SV. Nguyễn Thu Trang
</t>
  </si>
  <si>
    <t xml:space="preserve">BS CKII. Lê Thị Minh Hiền
BS CKI. Đỗ Thái Phượng
</t>
  </si>
  <si>
    <t xml:space="preserve"> Ths. Nguyễn Thị Hiệp Tuyết
SV. Bùi Thị Thanh
SV. Nguyễn Thị Huệ
</t>
  </si>
  <si>
    <t xml:space="preserve">Ths. Nguyễn Thị Hiệp Tuyết
SV. Phạm Khánh Toàn
SV. Lý Thị Ngọc Trâm
</t>
  </si>
  <si>
    <t>TS. Nguyễn Thế Tùng 
CN. Tăng Bá Tùng 
SV. Chu Thị Khánh Thư
SV. Dương Thị Thanh Hiền
SV. Mai Thu Thảo</t>
  </si>
  <si>
    <t xml:space="preserve">PGS. TS. Nguyễn Thị Hoa
BS. Nguyễn Thị Hồng Anh
SV. Hoàng Thái Sơn
</t>
  </si>
  <si>
    <t xml:space="preserve">Ths. Vi Thị Phương Lan
SV. Phạm Thị Hồng Liên
</t>
  </si>
  <si>
    <t>Thực trạng bệnh sâu răng và một số yếu tố liên quan của học sinh trường THCS Thị trấn Sông Cầu, huyện Đồng Hỷ, tỉnh Thái Nguyên</t>
  </si>
  <si>
    <r>
      <t>Thực trạng tuân thủ điều trị tăng huyết áp của người bệnh đang được quản lý điều trị</t>
    </r>
    <r>
      <rPr>
        <sz val="12"/>
        <color rgb="FF081C36"/>
        <rFont val="Segoe UI"/>
        <family val="2"/>
      </rPr>
      <t xml:space="preserve"> </t>
    </r>
    <r>
      <rPr>
        <sz val="12"/>
        <color theme="1"/>
        <rFont val="Times New Roman"/>
        <family val="1"/>
      </rPr>
      <t>tại xã Yên Sơn -  huyện Lục Nam - tỉnh Bắc Giang và một số yếu tố liên quan</t>
    </r>
  </si>
  <si>
    <t>Kiến thức, thái độ, thực hành về chế độ ăn hợp lý cho trẻ của bà mẹ có con dưới 5 tuổi tại phường Đồng Quang, Thành phố Thái Nguyên, Tỉnh Thái Nguyên</t>
  </si>
  <si>
    <t>Sự sẵn sàng tiêm vắc xin COVID-19 mũi nhắc lại của sinh viên trường Đại học Y - Dược Thái Nguyên và một số yếu tố liên quan</t>
  </si>
  <si>
    <t>Thực trạng kiến thức, thái độ, thực hành về các biện pháp tránh thai ở sinh viên Trường Đại học Y – Dược, Đại học Thái Nguyên.</t>
  </si>
  <si>
    <t>Thực trạng rối loạn lo âu xã hội ở sinh viên năm thứ nhất Trường Đại học Y Dược, Đại học Thái Nguyên và một số yếu tố liên quan</t>
  </si>
  <si>
    <t>Thực trạng kiến thức, thái độ, thực hành phòng chống HIV/AIDS và các bệnh lây truyền qua đường tình dục ở sinh viên năm thứ nhất Trường Đại học Y - Dược, Đại học Thái Nguyên</t>
  </si>
  <si>
    <t>Tình trạng thừa cân, béo phì ở người trường thành tại phường Trưng Vương, thành phố Thái Nguyên và một số yếu tố liên quan.</t>
  </si>
  <si>
    <t>Tình trạng dinh dưỡng của sinh viên y khoa Trường Đại học Y Dược –Đại học Thái Nguyên và một số yếu tố liên quan</t>
  </si>
  <si>
    <t>Thực trạng tăng huyết áp và kiến thức, thực hành dinh dưỡng hợp lý trong dự phòng tăng huyết áp của người trưởng thành Thị trấn Hóa Thượng, huyện Đồng Hỷ, tỉnh Thái Nguyên.</t>
  </si>
  <si>
    <t>Thực trạng khẩu phần ăn bán trú của trẻ em hai trường tiểu học tại thành phố Thái Nguyên, tỉnh Thái Nguyên.</t>
  </si>
  <si>
    <t>Thực trạng kiến thức, thái độ, thực hành chăm sóc sức khoẻ sinh sản của học sinh khối 10 trường THPT Lương Ngọc Quyến, TP Thái Nguyên và một số yếu tố liên quan</t>
  </si>
  <si>
    <t xml:space="preserve">Thực trạng tham gia nghiên cứu khoa học của sinh viên y học dự phòng Trường Đại học Y Dược - Đại học Thái Nguyên và một số yếu tố liên quan </t>
  </si>
  <si>
    <t xml:space="preserve">Đặc điểm sử dụng bảo hộ phòng chống tác động của tiếng ồn của người lao động tự do tại một số điểm giao lộ, ngã tư trên địa bàn thành phố Thái Nguyên. </t>
  </si>
  <si>
    <t>Thực trạng tự học của sinh viên năm thứ nhất và năm thứ hai trong chương trình đào tạo đổi mới ngành Y đa khoa tại Trường Đại học Y - Dược Thái Nguyên</t>
  </si>
  <si>
    <t>Khẩu phần ăn của bệnh nhân đái tháo đường type-2 điều trị nội trú tại khoa Nội - Bệnh viện Trung ương Thái Nguyên.</t>
  </si>
  <si>
    <t>Thực trạng hoạt động y tế trường học tại huyện Phú Bình, tỉnh Thái Nguyên</t>
  </si>
  <si>
    <t xml:space="preserve">Thực trạng sử dụng nhà tiêu của các hộ gia đình tại xã Muổi Nọi, huyện Thuận Châu, tỉnh Sơn La. </t>
  </si>
  <si>
    <t>Thực trạng hút thuốc lá, thuốc lá điện tử của sinh viên Y khoa trường đại học Y – Dược Thái Nguyên năm 2023 và một số yếu tố liên quan.</t>
  </si>
  <si>
    <t>Kiến thức, thái độ phòng chống bệnh đậu mùa khỉ của sinh viên y khoa chính quy năm thứ tư Trường Đại học Y Dược Thái Nguyên và một số yếu tố liên quan.</t>
  </si>
  <si>
    <t>Động lực làm việc của cán bộ y tế trạm y tế xã-phường thành phố Thái Nguyên năm 2023</t>
  </si>
  <si>
    <t>Động lực làm việc của cán bộ y tế tại Trung tâm y tế thành phố Thái Nguyên năm 2023</t>
  </si>
  <si>
    <t>Thực trạng nhận thức của sinh viên ngành Y khoa Trường Đại học Y-Dược Thái Nguyên về nghiên cứu khoa học</t>
  </si>
  <si>
    <t>Sự hài lòng của người bệnh điều trị nội trú tại Bệnh viện Quốc tế thái nguyên năm 2023 và một số yếu tố liên quan</t>
  </si>
  <si>
    <t>Kết quả can thiệp dự phòng yếu tố nguy cơ của bệnh tăng huyết áp ở học sinh Trung học phổ thông Đồng Hỷ, thành phố Thái Nguyên năm 2023</t>
  </si>
  <si>
    <t>Kiến thức, thái độ và nhu cầu về tư vấn sức khỏe sinh sản/ kế hoạch hóa gia đình và khám sức khỏe tiền hôn nhân của nữ sinh lớp 12 Trường THPT Đồng Hỷ, tỉnh Thái Nguyên</t>
  </si>
  <si>
    <t xml:space="preserve">Dương Đình Khánh
Vũ Phương Uyên
</t>
  </si>
  <si>
    <t>Ngô Thành Long</t>
  </si>
  <si>
    <t xml:space="preserve">Nguyễn Duy Nam K54K GVHD: ThS Lê Hoài Thu  </t>
  </si>
  <si>
    <t xml:space="preserve">TS Trương Thị Thùy Dương
TS Lê Thị Thanh Hoa
</t>
  </si>
  <si>
    <t>Hán Thu Hà</t>
  </si>
  <si>
    <t>TS Trương Thị Thùy Dương</t>
  </si>
  <si>
    <t>TS. Trương Thị Thùy Dương</t>
  </si>
  <si>
    <t>TS Lê Thị Thanh Hoa</t>
  </si>
  <si>
    <t xml:space="preserve">TS Lê Thị Thanh Hoa
Dương Phương Thảo
</t>
  </si>
  <si>
    <t>Lê Ánh Bình YHDP11 GVHD: ThS Bùi Thị Việt Hà</t>
  </si>
  <si>
    <t xml:space="preserve">Đoàn Thị Nhung </t>
  </si>
  <si>
    <t xml:space="preserve"> Nguyễn Linh Tri        </t>
  </si>
  <si>
    <t xml:space="preserve">Phạm Thị Phương Thảo
Hồ Như Quỳnh 
</t>
  </si>
  <si>
    <t xml:space="preserve">Hoàng Nguyễn Đức Thiện
Nguyễn Tiến Thuận
</t>
  </si>
  <si>
    <t xml:space="preserve">Trần Thị Mai Liên YHDP12
GVHD: PGS.TS Nguyễn Thị Quỳnh Hoa
</t>
  </si>
  <si>
    <t>ThS Trương Viết Trường</t>
  </si>
  <si>
    <t xml:space="preserve">Ths Trương Viết Trường </t>
  </si>
  <si>
    <t xml:space="preserve">Lò Văn Tân YHDP14
GVHD: PGS.TS Nguyễn Thị Quỳnh Hoa 
</t>
  </si>
  <si>
    <t xml:space="preserve">TS. Trần Thế Hoàng
TS. Phạm Ngọc Minh
</t>
  </si>
  <si>
    <t xml:space="preserve">Đinh Văn Anh K52E
GVHD: ThS Nguyễn Thị Quyên
</t>
  </si>
  <si>
    <t xml:space="preserve">Hoàng Thị Thu Hường
Nguyễn Đăng Dũng
</t>
  </si>
  <si>
    <t xml:space="preserve">Hoàng Thị Thu Hường
Nguyễn Xuân Trường
</t>
  </si>
  <si>
    <t xml:space="preserve">TS Nguyễn Thị Phương Lan
Vũ Thị Lan Anh
</t>
  </si>
  <si>
    <t>Nguyễn Khương Duy K53A, Trương Việt Anh K53A</t>
  </si>
  <si>
    <t xml:space="preserve">Hoàng Minh Nam
Trần Thị Thái Thiện
</t>
  </si>
  <si>
    <t xml:space="preserve">TS Nguyễn Thị Phương Lan
Vương Thị Thảo
</t>
  </si>
  <si>
    <t>Đánh giá tình trang lo âu trước phẫu thuật ở bệnh nhân nhổ răng hàm lớn thứ 3 tại Khoa Răng Hàm Mặt, Bệnh viện Trường Đại học Y Dược Thái Nguyên</t>
  </si>
  <si>
    <t>Thực trạng mất răng và nhu cầu điều trị phục hình ở sinh viên năm thứ nhất Trường Đại học Y Dược, Đại học Thái Nguyên</t>
  </si>
  <si>
    <t>Kém khoáng hóa men răng và các yếu tố liên quan ở trẻ 6-11 tuổi</t>
  </si>
  <si>
    <t>Liên quan giữa kém khoáng hóa men răng và sâu răng ở trẻ 6-11 tuổi</t>
  </si>
  <si>
    <t>ThS Phùng Thủy Tiên</t>
  </si>
  <si>
    <t>PGS.TS. Lê Thị Thu Hằng; ThS. Ngô Việt Thành</t>
  </si>
  <si>
    <t>Khảo sát thực trạng quản lý sử dụng kháng sinh trong điều trị năm 2022 tại bệnh viện Phổi Thái Nguyên</t>
  </si>
  <si>
    <t>TS Hoàng Thái Hoa Cương
DSCKII Hoàng Thị Cúc
SV Hà Thương Huyền</t>
  </si>
  <si>
    <t>Phân tích danh mục thuốc sử dụng trong điều trị tại bệnh viện Phổi tỉnh Thái Nguyên</t>
  </si>
  <si>
    <t xml:space="preserve">TS Hoàng Thái Hoa Cương
DSCKII Hoàng Thị Cúc
SV Vũ Hồng Nhung
</t>
  </si>
  <si>
    <t xml:space="preserve">DSCKII Hoàng Thị Cúc
Ths Bùi Thị Luyến
SV Trịnh Phương Thảo
</t>
  </si>
  <si>
    <t>YD2023-NH-01</t>
  </si>
  <si>
    <t>YD2023-NH-03</t>
  </si>
  <si>
    <t>YD2023-NH-04</t>
  </si>
  <si>
    <t>YD2023-NH-05</t>
  </si>
  <si>
    <t>YD2023-NH-06</t>
  </si>
  <si>
    <t>YD2023-NH-07</t>
  </si>
  <si>
    <t>YD2023-NH-08</t>
  </si>
  <si>
    <t>YD2023-NH-09</t>
  </si>
  <si>
    <t>YD2023-NH-10</t>
  </si>
  <si>
    <t>YD2023-NH-11</t>
  </si>
  <si>
    <t>YD2023-NH-12</t>
  </si>
  <si>
    <t>YD2023-NH-13</t>
  </si>
  <si>
    <t>YD2023-NH-14</t>
  </si>
  <si>
    <t>YD2023-NH-15</t>
  </si>
  <si>
    <t>YD2023-NH-16</t>
  </si>
  <si>
    <t>YD2023-NH-17</t>
  </si>
  <si>
    <t>YD2023-NH-18</t>
  </si>
  <si>
    <t>YD2023-NH-20</t>
  </si>
  <si>
    <t>YD2023-NH-21</t>
  </si>
  <si>
    <t>YD2023-NH-22</t>
  </si>
  <si>
    <t>YD2023-NH-23</t>
  </si>
  <si>
    <t>YD2023-NH-24</t>
  </si>
  <si>
    <t>YD2023-NH-25</t>
  </si>
  <si>
    <t>YD2023-NH-26</t>
  </si>
  <si>
    <t>YD2023-NH-27</t>
  </si>
  <si>
    <t>YD2023-NH-28</t>
  </si>
  <si>
    <t>YD2023-NH-29</t>
  </si>
  <si>
    <t>YD2023-NH-30</t>
  </si>
  <si>
    <t>YD2023-NH-31</t>
  </si>
  <si>
    <t>YD2023-NH-32</t>
  </si>
  <si>
    <t>YD2023-NH-33</t>
  </si>
  <si>
    <t>YD2023-NH-34</t>
  </si>
  <si>
    <t>YD2023-NH-35</t>
  </si>
  <si>
    <t>YD2023-NH-36</t>
  </si>
  <si>
    <t>YD2023-NH-37</t>
  </si>
  <si>
    <t>YD2023-NH-38</t>
  </si>
  <si>
    <t>YD2023-NH-39</t>
  </si>
  <si>
    <t>YD2023-NH-40</t>
  </si>
  <si>
    <t>YD2023-NH-41</t>
  </si>
  <si>
    <t>YD2023-NH-42</t>
  </si>
  <si>
    <t>YD2023-NH-43</t>
  </si>
  <si>
    <t>YD2023-NH-44</t>
  </si>
  <si>
    <t>YD2023-NH-45</t>
  </si>
  <si>
    <t>YD2023-NH-46</t>
  </si>
  <si>
    <t>YD2023-NH-47</t>
  </si>
  <si>
    <t>YD2023-NH-48</t>
  </si>
  <si>
    <t>YD2023-NH-49</t>
  </si>
  <si>
    <t>YD2023-NH-50</t>
  </si>
  <si>
    <t>YD2023-NH-51</t>
  </si>
  <si>
    <t>YD2023-NH-52</t>
  </si>
  <si>
    <t>YD2023-NH-53</t>
  </si>
  <si>
    <t>YD2023-NH-54</t>
  </si>
  <si>
    <t>YD2023-NH-55</t>
  </si>
  <si>
    <t>YD2023-NH-56</t>
  </si>
  <si>
    <t>YD2023-NH-57</t>
  </si>
  <si>
    <t>YD2023-NH-59</t>
  </si>
  <si>
    <t>YD2023-NH-60</t>
  </si>
  <si>
    <t>YD2023-NH-61</t>
  </si>
  <si>
    <t>YD2023-NH-62</t>
  </si>
  <si>
    <t>YD2023-NH-63</t>
  </si>
  <si>
    <t>YD2023-NH-64</t>
  </si>
  <si>
    <t>YD2023-NH-65</t>
  </si>
  <si>
    <t>YD2023-NH-66</t>
  </si>
  <si>
    <t>YD2023-NH-67</t>
  </si>
  <si>
    <t>YD2023-NH-68</t>
  </si>
  <si>
    <t>SV. Nguyễn Vũ Anh Thư</t>
  </si>
  <si>
    <t>SV. Lô Thị Hà Linh</t>
  </si>
  <si>
    <t>SV. Phạm Thị Lâm</t>
  </si>
  <si>
    <t>SV. Bùi Thị Nhung</t>
  </si>
  <si>
    <t>SV. Hà Thương Huyền</t>
  </si>
  <si>
    <t>SV. Vũ Hồng Nhung</t>
  </si>
  <si>
    <t>SV. Trịnh Phương Thảo</t>
  </si>
  <si>
    <t>SV. Trần Văn Hảo</t>
  </si>
  <si>
    <r>
      <t>Xây dựng tiêu chuẩn cơ sở cao lỏng Chè dây (</t>
    </r>
    <r>
      <rPr>
        <i/>
        <sz val="12"/>
        <color theme="1"/>
        <rFont val="Times New Roman"/>
        <family val="1"/>
      </rPr>
      <t>Ampelopsis cantoniensis</t>
    </r>
    <r>
      <rPr>
        <sz val="12"/>
        <color theme="1"/>
        <rFont val="Times New Roman"/>
        <family val="1"/>
      </rPr>
      <t xml:space="preserve"> (Hook. Et Arn.) Planch) thu hái tại Thái Nguyên </t>
    </r>
  </si>
  <si>
    <t xml:space="preserve">Nguyễn Thị Bích Phương K53B 
GVHD: Ths. Hoàng Minh Nam 
</t>
  </si>
  <si>
    <t xml:space="preserve">Nguyễn Vũ Hồng Ngọc K53A
GVHD: Ths Hoàng Minh Nam
</t>
  </si>
  <si>
    <t xml:space="preserve">Đàm Trang Nhung YHDP12
GVHD: TS. Nguyễn Thị Phương Lan
</t>
  </si>
  <si>
    <t xml:space="preserve">Chu Thị Hậu YHDP12
GVHD: TS. Nguyễn Thị Phương Lan
</t>
  </si>
  <si>
    <t xml:space="preserve">Hoàng Thị Thanh Trúc K53C
GVHD: TS. Trần Thế Hoàng
</t>
  </si>
  <si>
    <t xml:space="preserve">Hoàng Thị Phương YHDP12
GVHD: TS. Nguyễn Thị Phương Lan
</t>
  </si>
  <si>
    <t xml:space="preserve">Ma Thu Hòa YHDP13
GVHD: Ths. Nguyễn Thị Quyên
</t>
  </si>
  <si>
    <t xml:space="preserve">Đỗ Thành Tôn YHDP14
GVHD: TS. Trần Thị Hồng Vân
</t>
  </si>
  <si>
    <t xml:space="preserve">Phạm Thị Trang K54G
GVHD: Ths. Nguyễn Việt Quang
</t>
  </si>
  <si>
    <t xml:space="preserve">Nguyễn Thị Hồng Nhung LTD22
GVDH: Ths. Nguyễn Việt Quang 
</t>
  </si>
  <si>
    <t xml:space="preserve">Lý Văn Thành K53E
GVHD: Ths. Đinh Văn Thắng
</t>
  </si>
  <si>
    <t xml:space="preserve">Đặng Thị Chúc K54K
GVHD: Ths. Trần Thị Huyền Trang 
</t>
  </si>
  <si>
    <t xml:space="preserve">Nguyễn Thị Hồng Thiên YHDP13
GVHD: TS. Trương Thị Thùy Dương
</t>
  </si>
  <si>
    <t xml:space="preserve">Lê Thu Trà K53H
GVHD: TS. Trương Thị Thùy Dương 
</t>
  </si>
  <si>
    <t xml:space="preserve">Chu Duy Tuấn K54K
GVHD: TS. Trương Thị Thùy Dương 
</t>
  </si>
  <si>
    <t xml:space="preserve">Ma Thị Hồng Nhung K52D
GVHD: TS. Lê Thị Thanh Hoa
</t>
  </si>
  <si>
    <t xml:space="preserve">Nguyễn Đức Anh K52E
GVHD: TS. Lê Thị Thanh Hoa
</t>
  </si>
  <si>
    <t xml:space="preserve">Đặng Thị Thúy Kiều K52E
GVHD: TS. Lê Thị Thanh Hoa
</t>
  </si>
  <si>
    <t xml:space="preserve">Trần Thị Minh Hương-YHDP13
GVHD: Ths. Lê Hoài Thu 
</t>
  </si>
  <si>
    <t xml:space="preserve">Vũ Thị Phương Vân YHDP12
GVHD: TS. Nguyễn Thị Tố Uyên
</t>
  </si>
  <si>
    <t xml:space="preserve">Nguyễn Đức Dũng YHDP13
GVHD: TS. Nguyễn Thị Tố Uyên
</t>
  </si>
  <si>
    <t>SV. Phạm Như Quỳnh 
GVHD: TS. Lê Thi Thu Hiền</t>
  </si>
  <si>
    <t>SV. Nguyễn Mỹ Duyên</t>
  </si>
  <si>
    <t>SV. Nguyễn Thị Hải Yến</t>
  </si>
  <si>
    <t>SV. Nguyễn Thùy Linh</t>
  </si>
  <si>
    <t xml:space="preserve">Mối liên quan giữa nồng độ Triglycerid huyết tương với các biến chứng và mức độ nặng của viêm tụy cấp tại Bệnh viện Trung ương Thái Nguyên. </t>
  </si>
  <si>
    <t>GVHD: Vũ Thị Tâm
SV Ngô Thị Ngọc Ánh
SV Trần Vương Nhung
SV Nguyễn Thị Ngọc Ánh</t>
  </si>
  <si>
    <t xml:space="preserve">Xu hướng tìm kiếm sự giúp đỡ nhằm giải quyết các vấn đề sức khỏe tâm thần và các rào cản trong tiếp cận các dịch vụ chăm sóc sức khỏe tâm thần ở sinh viên Trường Đại học Y Dược Thái Nguyên </t>
  </si>
  <si>
    <t>CHUYÊN KHOA LẺ HỆ NGOẠI-SẢN</t>
  </si>
  <si>
    <t>CHUYÊN KHOA LẺ HỆ NỘI</t>
  </si>
  <si>
    <t>Kết quả phẫu thuật điều trị gãy đầu dưới xương quay bằng nẹp tại  Bệnh viện Trung ương Thái Nguyên</t>
  </si>
  <si>
    <t>DƯỢC-RĂNG-HÀM-MẶT</t>
  </si>
  <si>
    <t>Y HỌC CƠ SỞ</t>
  </si>
  <si>
    <t>Y TẾ CÔNG CỘNG 1</t>
  </si>
  <si>
    <t>Y TẾ CÔNG CỘNG 2</t>
  </si>
  <si>
    <t>I</t>
  </si>
  <si>
    <t>II</t>
  </si>
  <si>
    <t>III</t>
  </si>
  <si>
    <t>IV</t>
  </si>
  <si>
    <t>V</t>
  </si>
  <si>
    <t>VI</t>
  </si>
  <si>
    <t>DANH SÁCH PHÂN CÔNG HỘI ĐỒNG</t>
  </si>
  <si>
    <t>YD2023-NH-02</t>
  </si>
  <si>
    <t>Đặc điểm lâm sàng, cận lâm sàng của bệnh nhân viêm tuỵ cấp có tăng triglyceride tại Bệnh viện Trung ương Thái Nguyên</t>
  </si>
  <si>
    <t>SV. Hà Duy Khánh</t>
  </si>
  <si>
    <t xml:space="preserve">SV Dương Thị Thu Giang
SV Đỗ Vũ Ngọc Hân
ThS Dương Hoàng Hải
TS Vũ Thị Hồng Anh
</t>
  </si>
  <si>
    <t>BSNTK15. Đồng Thị Hồng Hiệp
Nguyễn Thị Hồng; Nguyễn Thị Lê Na; Nguyễn Thị Duyên</t>
  </si>
  <si>
    <t xml:space="preserve">SV.  Khổng Quang Chưởng
Hoàng Thị Ngọc Trâm; Lăng Thị Luyến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</si>
</sst>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_(* \(#,##0.00\);_(* &quot;-&quot;??_);_(@_)"/>
    <numFmt numFmtId="164" formatCode="_(* #,##0_);_(* \(#,##0\);_(* &quot;-&quot;??_);_(@_)"/>
  </numFmts>
  <fonts count="13" x14ac:knownFonts="1">
    <font>
      <sz val="11"/>
      <color theme="1"/>
      <name val="Calibri"/>
      <family val="2"/>
      <scheme val="minor"/>
    </font>
    <font>
      <sz val="13"/>
      <color theme="1"/>
      <name val="Times New Roman"/>
      <family val="1"/>
    </font>
    <font>
      <b/>
      <sz val="13"/>
      <color theme="1"/>
      <name val="Times New Roman"/>
      <family val="1"/>
    </font>
    <font>
      <sz val="11"/>
      <color theme="1"/>
      <name val="Calibri"/>
      <family val="2"/>
      <scheme val="minor"/>
    </font>
    <font>
      <b/>
      <sz val="12"/>
      <color theme="1"/>
      <name val="Times New Roman"/>
      <family val="1"/>
    </font>
    <font>
      <sz val="12"/>
      <color theme="1"/>
      <name val="Times New Roman"/>
      <family val="1"/>
    </font>
    <font>
      <sz val="12"/>
      <color rgb="FF000000"/>
      <name val="Times New Roman"/>
      <family val="1"/>
    </font>
    <font>
      <sz val="12"/>
      <name val="Times New Roman"/>
      <family val="1"/>
    </font>
    <font>
      <sz val="12"/>
      <color rgb="FF081C36"/>
      <name val="Times New Roman"/>
      <family val="1"/>
    </font>
    <font>
      <sz val="12"/>
      <color rgb="FF081C36"/>
      <name val="Segoe UI"/>
      <family val="2"/>
    </font>
    <font>
      <i/>
      <sz val="12"/>
      <color theme="1"/>
      <name val="Times New Roman"/>
      <family val="1"/>
    </font>
    <font>
      <b/>
      <sz val="12"/>
      <name val="Times New Roman"/>
      <family val="1"/>
    </font>
    <font>
      <b/>
      <sz val="11"/>
      <color theme="1"/>
      <name val="Calibri"/>
      <family val="2"/>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41">
    <xf numFmtId="0" fontId="0" fillId="0" borderId="0" xfId="0"/>
    <xf numFmtId="0" fontId="4" fillId="0" borderId="1" xfId="0" applyFont="1" applyFill="1" applyBorder="1" applyAlignment="1">
      <alignment horizontal="center" vertical="center"/>
    </xf>
    <xf numFmtId="0" fontId="5" fillId="0" borderId="1" xfId="0" applyFont="1" applyFill="1" applyBorder="1" applyAlignment="1">
      <alignment horizontal="center" vertical="top" wrapText="1"/>
    </xf>
    <xf numFmtId="0" fontId="5" fillId="0" borderId="1" xfId="0" applyFont="1" applyFill="1" applyBorder="1" applyAlignment="1">
      <alignment vertical="top" wrapText="1"/>
    </xf>
    <xf numFmtId="164" fontId="5" fillId="0" borderId="1" xfId="1" applyNumberFormat="1" applyFont="1" applyFill="1" applyBorder="1" applyAlignment="1">
      <alignment horizontal="center" vertical="top" wrapText="1"/>
    </xf>
    <xf numFmtId="0" fontId="5" fillId="0" borderId="1" xfId="0" applyFont="1" applyFill="1" applyBorder="1" applyAlignment="1">
      <alignment horizontal="center" vertical="top"/>
    </xf>
    <xf numFmtId="0" fontId="5" fillId="0" borderId="1" xfId="0" quotePrefix="1" applyFont="1" applyFill="1" applyBorder="1" applyAlignment="1">
      <alignment vertical="top" wrapText="1"/>
    </xf>
    <xf numFmtId="0" fontId="4" fillId="0" borderId="1" xfId="0" applyFont="1" applyFill="1" applyBorder="1" applyAlignment="1">
      <alignment vertical="center"/>
    </xf>
    <xf numFmtId="0" fontId="4" fillId="0" borderId="1" xfId="0" applyFont="1" applyFill="1" applyBorder="1" applyAlignment="1">
      <alignment horizontal="center" vertical="center" wrapText="1"/>
    </xf>
    <xf numFmtId="164" fontId="4" fillId="0" borderId="1" xfId="1" applyNumberFormat="1" applyFont="1" applyFill="1" applyBorder="1" applyAlignment="1">
      <alignment horizontal="center" vertical="center" wrapText="1"/>
    </xf>
    <xf numFmtId="0" fontId="5" fillId="0" borderId="1" xfId="0" applyFont="1" applyFill="1" applyBorder="1" applyAlignment="1">
      <alignment horizontal="left" vertical="top"/>
    </xf>
    <xf numFmtId="0" fontId="7" fillId="0" borderId="1" xfId="0" applyFont="1" applyFill="1" applyBorder="1" applyAlignment="1">
      <alignment vertical="top" wrapText="1"/>
    </xf>
    <xf numFmtId="0" fontId="6" fillId="0" borderId="1" xfId="0" applyFont="1" applyFill="1" applyBorder="1" applyAlignment="1">
      <alignment vertical="top" wrapText="1"/>
    </xf>
    <xf numFmtId="0" fontId="8" fillId="0" borderId="1" xfId="0" applyFont="1" applyFill="1" applyBorder="1" applyAlignment="1">
      <alignment vertical="top" wrapText="1"/>
    </xf>
    <xf numFmtId="0" fontId="0" fillId="0" borderId="0" xfId="0" applyFill="1"/>
    <xf numFmtId="0" fontId="1" fillId="0" borderId="0" xfId="0" applyFont="1" applyFill="1" applyBorder="1" applyAlignment="1">
      <alignment horizontal="center"/>
    </xf>
    <xf numFmtId="0" fontId="1" fillId="0" borderId="0" xfId="0" applyFont="1" applyFill="1" applyBorder="1"/>
    <xf numFmtId="0" fontId="4" fillId="0" borderId="1" xfId="0" applyFont="1" applyFill="1" applyBorder="1" applyAlignment="1">
      <alignment horizontal="center" vertical="top" wrapText="1"/>
    </xf>
    <xf numFmtId="0" fontId="11" fillId="0" borderId="1" xfId="0" applyFont="1" applyFill="1" applyBorder="1" applyAlignment="1">
      <alignment vertical="top" wrapText="1"/>
    </xf>
    <xf numFmtId="0" fontId="12" fillId="0" borderId="0" xfId="0" applyFont="1" applyFill="1"/>
    <xf numFmtId="0" fontId="4" fillId="0" borderId="1" xfId="0" applyFont="1" applyFill="1" applyBorder="1" applyAlignment="1">
      <alignment horizontal="center"/>
    </xf>
    <xf numFmtId="0" fontId="4" fillId="0" borderId="1" xfId="0" applyFont="1" applyFill="1" applyBorder="1" applyAlignment="1">
      <alignment horizontal="center" vertical="top"/>
    </xf>
    <xf numFmtId="164" fontId="1" fillId="0" borderId="0" xfId="1" applyNumberFormat="1" applyFont="1" applyFill="1" applyBorder="1" applyAlignment="1">
      <alignment horizontal="center"/>
    </xf>
    <xf numFmtId="164" fontId="5" fillId="0" borderId="1" xfId="1" applyNumberFormat="1" applyFont="1" applyFill="1" applyBorder="1" applyAlignment="1">
      <alignment horizontal="center" vertical="top"/>
    </xf>
    <xf numFmtId="164" fontId="4" fillId="0" borderId="1" xfId="1" applyNumberFormat="1" applyFont="1" applyFill="1" applyBorder="1" applyAlignment="1">
      <alignment horizontal="center" vertical="top"/>
    </xf>
    <xf numFmtId="164" fontId="4" fillId="0" borderId="1" xfId="1" applyNumberFormat="1" applyFont="1" applyFill="1" applyBorder="1" applyAlignment="1">
      <alignment horizontal="center" vertical="top" wrapText="1"/>
    </xf>
    <xf numFmtId="164" fontId="5" fillId="0" borderId="1" xfId="1" applyNumberFormat="1" applyFont="1" applyFill="1" applyBorder="1" applyAlignment="1">
      <alignment horizontal="center" vertical="center" wrapText="1"/>
    </xf>
    <xf numFmtId="0" fontId="0" fillId="0" borderId="0" xfId="0" applyFill="1" applyAlignment="1">
      <alignment horizontal="center"/>
    </xf>
    <xf numFmtId="0" fontId="7" fillId="0" borderId="1" xfId="0" applyFont="1" applyBorder="1" applyAlignment="1">
      <alignment horizontal="left" vertical="top"/>
    </xf>
    <xf numFmtId="0" fontId="7" fillId="0" borderId="1" xfId="0" quotePrefix="1" applyFont="1" applyBorder="1" applyAlignment="1">
      <alignment vertical="top" wrapText="1"/>
    </xf>
    <xf numFmtId="164" fontId="7" fillId="0" borderId="1" xfId="1" applyNumberFormat="1" applyFont="1" applyBorder="1" applyAlignment="1">
      <alignment horizontal="center" vertical="top" wrapText="1"/>
    </xf>
    <xf numFmtId="0" fontId="5" fillId="0" borderId="1" xfId="0" applyFont="1" applyFill="1" applyBorder="1" applyAlignment="1">
      <alignment horizontal="center" vertical="center"/>
    </xf>
    <xf numFmtId="0" fontId="4" fillId="0" borderId="2" xfId="0" applyFont="1" applyFill="1" applyBorder="1" applyAlignment="1">
      <alignment horizontal="left" vertical="top" wrapText="1"/>
    </xf>
    <xf numFmtId="0" fontId="4" fillId="0" borderId="3" xfId="0" applyFont="1" applyFill="1" applyBorder="1" applyAlignment="1">
      <alignment horizontal="left" vertical="top" wrapText="1"/>
    </xf>
    <xf numFmtId="0" fontId="2" fillId="0" borderId="0" xfId="0" applyFont="1" applyFill="1" applyBorder="1" applyAlignment="1">
      <alignment horizontal="center"/>
    </xf>
    <xf numFmtId="0" fontId="4" fillId="0" borderId="2" xfId="0" applyFont="1" applyFill="1" applyBorder="1" applyAlignment="1">
      <alignment horizontal="left" vertical="center"/>
    </xf>
    <xf numFmtId="0" fontId="4" fillId="0" borderId="3" xfId="0" applyFont="1" applyFill="1" applyBorder="1" applyAlignment="1">
      <alignment horizontal="left" vertical="center"/>
    </xf>
    <xf numFmtId="0" fontId="4" fillId="0" borderId="2" xfId="0" applyFont="1" applyFill="1" applyBorder="1" applyAlignment="1">
      <alignment horizontal="left" vertical="top"/>
    </xf>
    <xf numFmtId="0" fontId="4" fillId="0" borderId="3" xfId="0" applyFont="1" applyFill="1" applyBorder="1" applyAlignment="1">
      <alignment horizontal="left" vertical="top"/>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75"/>
  <sheetViews>
    <sheetView tabSelected="1" topLeftCell="A28" workbookViewId="0">
      <selection activeCell="C7" sqref="C7:D8"/>
    </sheetView>
  </sheetViews>
  <sheetFormatPr defaultRowHeight="15" x14ac:dyDescent="0.25"/>
  <cols>
    <col min="1" max="1" width="5.85546875" style="14" customWidth="1"/>
    <col min="2" max="2" width="17" style="14" customWidth="1"/>
    <col min="3" max="3" width="44.42578125" style="14" customWidth="1"/>
    <col min="4" max="5" width="26" style="14" customWidth="1"/>
    <col min="6" max="6" width="14.140625" style="27" customWidth="1"/>
    <col min="7" max="16384" width="9.140625" style="14"/>
  </cols>
  <sheetData>
    <row r="1" spans="1:6" ht="16.5" x14ac:dyDescent="0.25">
      <c r="A1" s="34" t="s">
        <v>269</v>
      </c>
      <c r="B1" s="34"/>
      <c r="C1" s="34"/>
      <c r="D1" s="34"/>
      <c r="E1" s="34"/>
      <c r="F1" s="34"/>
    </row>
    <row r="2" spans="1:6" ht="16.5" x14ac:dyDescent="0.25">
      <c r="A2" s="15"/>
      <c r="B2" s="16"/>
      <c r="C2" s="16"/>
      <c r="D2" s="16"/>
      <c r="E2" s="16"/>
      <c r="F2" s="22"/>
    </row>
    <row r="3" spans="1:6" ht="31.5" x14ac:dyDescent="0.25">
      <c r="A3" s="7" t="s">
        <v>0</v>
      </c>
      <c r="B3" s="7" t="s">
        <v>1</v>
      </c>
      <c r="C3" s="1" t="s">
        <v>2</v>
      </c>
      <c r="D3" s="1" t="s">
        <v>3</v>
      </c>
      <c r="E3" s="8" t="s">
        <v>4</v>
      </c>
      <c r="F3" s="9" t="s">
        <v>5</v>
      </c>
    </row>
    <row r="4" spans="1:6" ht="15.75" x14ac:dyDescent="0.25">
      <c r="A4" s="1" t="s">
        <v>263</v>
      </c>
      <c r="B4" s="35" t="s">
        <v>256</v>
      </c>
      <c r="C4" s="36"/>
      <c r="D4" s="1"/>
      <c r="E4" s="8"/>
      <c r="F4" s="9"/>
    </row>
    <row r="5" spans="1:6" ht="78.75" x14ac:dyDescent="0.25">
      <c r="A5" s="31">
        <v>1</v>
      </c>
      <c r="B5" s="28" t="s">
        <v>270</v>
      </c>
      <c r="C5" s="29" t="s">
        <v>271</v>
      </c>
      <c r="D5" s="29" t="s">
        <v>272</v>
      </c>
      <c r="E5" s="29" t="s">
        <v>273</v>
      </c>
      <c r="F5" s="30">
        <v>8000000</v>
      </c>
    </row>
    <row r="6" spans="1:6" ht="63" x14ac:dyDescent="0.25">
      <c r="A6" s="31">
        <v>2</v>
      </c>
      <c r="B6" s="10" t="s">
        <v>155</v>
      </c>
      <c r="C6" s="6" t="s">
        <v>258</v>
      </c>
      <c r="D6" s="6" t="s">
        <v>226</v>
      </c>
      <c r="E6" s="6" t="s">
        <v>11</v>
      </c>
      <c r="F6" s="4">
        <v>8000000</v>
      </c>
    </row>
    <row r="7" spans="1:6" ht="78.75" x14ac:dyDescent="0.25">
      <c r="A7" s="31">
        <v>3</v>
      </c>
      <c r="B7" s="10" t="s">
        <v>156</v>
      </c>
      <c r="C7" s="3" t="s">
        <v>7</v>
      </c>
      <c r="D7" s="3" t="s">
        <v>274</v>
      </c>
      <c r="E7" s="3" t="s">
        <v>10</v>
      </c>
      <c r="F7" s="23">
        <v>8000000</v>
      </c>
    </row>
    <row r="8" spans="1:6" ht="63" x14ac:dyDescent="0.25">
      <c r="A8" s="31">
        <v>4</v>
      </c>
      <c r="B8" s="10" t="s">
        <v>157</v>
      </c>
      <c r="C8" s="3" t="s">
        <v>8</v>
      </c>
      <c r="D8" s="3" t="s">
        <v>275</v>
      </c>
      <c r="E8" s="3" t="s">
        <v>9</v>
      </c>
      <c r="F8" s="23">
        <v>8000000</v>
      </c>
    </row>
    <row r="9" spans="1:6" ht="63" x14ac:dyDescent="0.25">
      <c r="A9" s="31">
        <v>5</v>
      </c>
      <c r="B9" s="10" t="s">
        <v>168</v>
      </c>
      <c r="C9" s="3" t="s">
        <v>39</v>
      </c>
      <c r="D9" s="3" t="s">
        <v>40</v>
      </c>
      <c r="E9" s="3" t="s">
        <v>41</v>
      </c>
      <c r="F9" s="23">
        <v>8000000</v>
      </c>
    </row>
    <row r="10" spans="1:6" ht="78.75" x14ac:dyDescent="0.25">
      <c r="A10" s="31">
        <v>6</v>
      </c>
      <c r="B10" s="10" t="s">
        <v>169</v>
      </c>
      <c r="C10" s="3" t="s">
        <v>42</v>
      </c>
      <c r="D10" s="3" t="s">
        <v>252</v>
      </c>
      <c r="E10" s="3" t="s">
        <v>43</v>
      </c>
      <c r="F10" s="23">
        <v>8000000</v>
      </c>
    </row>
    <row r="11" spans="1:6" ht="47.25" x14ac:dyDescent="0.25">
      <c r="A11" s="31">
        <v>7</v>
      </c>
      <c r="B11" s="10" t="s">
        <v>170</v>
      </c>
      <c r="C11" s="3" t="s">
        <v>44</v>
      </c>
      <c r="D11" s="11" t="s">
        <v>45</v>
      </c>
      <c r="E11" s="3" t="s">
        <v>46</v>
      </c>
      <c r="F11" s="23">
        <v>8000000</v>
      </c>
    </row>
    <row r="12" spans="1:6" ht="47.25" x14ac:dyDescent="0.25">
      <c r="A12" s="31">
        <v>8</v>
      </c>
      <c r="B12" s="10" t="s">
        <v>172</v>
      </c>
      <c r="C12" s="3" t="s">
        <v>50</v>
      </c>
      <c r="D12" s="3" t="s">
        <v>51</v>
      </c>
      <c r="E12" s="3" t="s">
        <v>52</v>
      </c>
      <c r="F12" s="23">
        <v>8000000</v>
      </c>
    </row>
    <row r="13" spans="1:6" ht="110.25" x14ac:dyDescent="0.25">
      <c r="A13" s="31">
        <v>9</v>
      </c>
      <c r="B13" s="10" t="s">
        <v>165</v>
      </c>
      <c r="C13" s="3" t="s">
        <v>32</v>
      </c>
      <c r="D13" s="3" t="s">
        <v>33</v>
      </c>
      <c r="E13" s="3" t="s">
        <v>34</v>
      </c>
      <c r="F13" s="23">
        <v>8000000</v>
      </c>
    </row>
    <row r="14" spans="1:6" ht="94.5" x14ac:dyDescent="0.25">
      <c r="A14" s="31">
        <v>10</v>
      </c>
      <c r="B14" s="10" t="s">
        <v>166</v>
      </c>
      <c r="C14" s="12" t="s">
        <v>35</v>
      </c>
      <c r="D14" s="3" t="s">
        <v>251</v>
      </c>
      <c r="E14" s="3" t="s">
        <v>36</v>
      </c>
      <c r="F14" s="23">
        <v>8000000</v>
      </c>
    </row>
    <row r="15" spans="1:6" ht="78.75" x14ac:dyDescent="0.25">
      <c r="A15" s="31">
        <v>11</v>
      </c>
      <c r="B15" s="10" t="s">
        <v>167</v>
      </c>
      <c r="C15" s="3" t="s">
        <v>37</v>
      </c>
      <c r="D15" s="3" t="s">
        <v>250</v>
      </c>
      <c r="E15" s="3" t="s">
        <v>38</v>
      </c>
      <c r="F15" s="23">
        <v>8000000</v>
      </c>
    </row>
    <row r="16" spans="1:6" s="19" customFormat="1" ht="15.75" x14ac:dyDescent="0.25">
      <c r="A16" s="17" t="s">
        <v>264</v>
      </c>
      <c r="B16" s="37" t="s">
        <v>257</v>
      </c>
      <c r="C16" s="38"/>
      <c r="D16" s="18"/>
      <c r="E16" s="18"/>
      <c r="F16" s="24"/>
    </row>
    <row r="17" spans="1:6" ht="63" x14ac:dyDescent="0.25">
      <c r="A17" s="5">
        <v>1</v>
      </c>
      <c r="B17" s="10" t="s">
        <v>154</v>
      </c>
      <c r="C17" s="3" t="s">
        <v>253</v>
      </c>
      <c r="D17" s="3" t="s">
        <v>249</v>
      </c>
      <c r="E17" s="3"/>
      <c r="F17" s="4">
        <v>8000000</v>
      </c>
    </row>
    <row r="18" spans="1:6" ht="94.5" x14ac:dyDescent="0.25">
      <c r="A18" s="5">
        <v>2</v>
      </c>
      <c r="B18" s="10" t="s">
        <v>163</v>
      </c>
      <c r="C18" s="11" t="s">
        <v>27</v>
      </c>
      <c r="D18" s="11" t="s">
        <v>28</v>
      </c>
      <c r="E18" s="11" t="s">
        <v>29</v>
      </c>
      <c r="F18" s="23">
        <v>8000000</v>
      </c>
    </row>
    <row r="19" spans="1:6" ht="110.25" x14ac:dyDescent="0.25">
      <c r="A19" s="5">
        <v>3</v>
      </c>
      <c r="B19" s="10" t="s">
        <v>164</v>
      </c>
      <c r="C19" s="11" t="s">
        <v>255</v>
      </c>
      <c r="D19" s="11" t="s">
        <v>30</v>
      </c>
      <c r="E19" s="11" t="s">
        <v>31</v>
      </c>
      <c r="F19" s="23">
        <v>8000000</v>
      </c>
    </row>
    <row r="20" spans="1:6" ht="63" x14ac:dyDescent="0.25">
      <c r="A20" s="5">
        <v>4</v>
      </c>
      <c r="B20" s="10" t="s">
        <v>158</v>
      </c>
      <c r="C20" s="11" t="s">
        <v>12</v>
      </c>
      <c r="D20" s="11" t="s">
        <v>13</v>
      </c>
      <c r="E20" s="11" t="s">
        <v>14</v>
      </c>
      <c r="F20" s="23">
        <v>8000000</v>
      </c>
    </row>
    <row r="21" spans="1:6" ht="63" x14ac:dyDescent="0.25">
      <c r="A21" s="5">
        <v>5</v>
      </c>
      <c r="B21" s="10" t="s">
        <v>159</v>
      </c>
      <c r="C21" s="11" t="s">
        <v>15</v>
      </c>
      <c r="D21" s="11" t="s">
        <v>16</v>
      </c>
      <c r="E21" s="11" t="s">
        <v>17</v>
      </c>
      <c r="F21" s="23">
        <v>8000000</v>
      </c>
    </row>
    <row r="22" spans="1:6" ht="63" x14ac:dyDescent="0.25">
      <c r="A22" s="5">
        <v>6</v>
      </c>
      <c r="B22" s="10" t="s">
        <v>160</v>
      </c>
      <c r="C22" s="11" t="s">
        <v>18</v>
      </c>
      <c r="D22" s="11" t="s">
        <v>19</v>
      </c>
      <c r="E22" s="11" t="s">
        <v>20</v>
      </c>
      <c r="F22" s="23">
        <v>8000000</v>
      </c>
    </row>
    <row r="23" spans="1:6" ht="63" x14ac:dyDescent="0.25">
      <c r="A23" s="5">
        <v>7</v>
      </c>
      <c r="B23" s="10" t="s">
        <v>161</v>
      </c>
      <c r="C23" s="11" t="s">
        <v>21</v>
      </c>
      <c r="D23" s="11" t="s">
        <v>22</v>
      </c>
      <c r="E23" s="11" t="s">
        <v>23</v>
      </c>
      <c r="F23" s="23">
        <v>8000000</v>
      </c>
    </row>
    <row r="24" spans="1:6" ht="47.25" x14ac:dyDescent="0.25">
      <c r="A24" s="5">
        <v>8</v>
      </c>
      <c r="B24" s="10" t="s">
        <v>162</v>
      </c>
      <c r="C24" s="11" t="s">
        <v>24</v>
      </c>
      <c r="D24" s="11" t="s">
        <v>25</v>
      </c>
      <c r="E24" s="11" t="s">
        <v>26</v>
      </c>
      <c r="F24" s="23">
        <v>8000000</v>
      </c>
    </row>
    <row r="25" spans="1:6" ht="31.5" x14ac:dyDescent="0.25">
      <c r="A25" s="5">
        <v>9</v>
      </c>
      <c r="B25" s="10" t="s">
        <v>171</v>
      </c>
      <c r="C25" s="3" t="s">
        <v>47</v>
      </c>
      <c r="D25" s="3" t="s">
        <v>48</v>
      </c>
      <c r="E25" s="3" t="s">
        <v>49</v>
      </c>
      <c r="F25" s="23">
        <v>8000000</v>
      </c>
    </row>
    <row r="26" spans="1:6" ht="72.75" customHeight="1" x14ac:dyDescent="0.25">
      <c r="A26" s="5">
        <v>10</v>
      </c>
      <c r="B26" s="10" t="s">
        <v>173</v>
      </c>
      <c r="C26" s="3" t="s">
        <v>53</v>
      </c>
      <c r="D26" s="3" t="s">
        <v>54</v>
      </c>
      <c r="E26" s="3" t="s">
        <v>254</v>
      </c>
      <c r="F26" s="23">
        <v>8000000</v>
      </c>
    </row>
    <row r="27" spans="1:6" ht="15.75" x14ac:dyDescent="0.25">
      <c r="A27" s="20" t="s">
        <v>265</v>
      </c>
      <c r="B27" s="32" t="s">
        <v>259</v>
      </c>
      <c r="C27" s="33"/>
      <c r="D27" s="3"/>
      <c r="E27" s="3"/>
      <c r="F27" s="25"/>
    </row>
    <row r="28" spans="1:6" ht="63" x14ac:dyDescent="0.25">
      <c r="A28" s="2">
        <v>1</v>
      </c>
      <c r="B28" s="3" t="s">
        <v>174</v>
      </c>
      <c r="C28" s="3" t="s">
        <v>143</v>
      </c>
      <c r="D28" s="3" t="s">
        <v>219</v>
      </c>
      <c r="E28" s="3" t="s">
        <v>147</v>
      </c>
      <c r="F28" s="4">
        <v>4000000</v>
      </c>
    </row>
    <row r="29" spans="1:6" ht="47.25" x14ac:dyDescent="0.25">
      <c r="A29" s="2">
        <f>A28+1</f>
        <v>2</v>
      </c>
      <c r="B29" s="3" t="s">
        <v>175</v>
      </c>
      <c r="C29" s="3" t="s">
        <v>144</v>
      </c>
      <c r="D29" s="3" t="s">
        <v>220</v>
      </c>
      <c r="E29" s="3" t="s">
        <v>147</v>
      </c>
      <c r="F29" s="4">
        <v>4000000</v>
      </c>
    </row>
    <row r="30" spans="1:6" ht="31.5" x14ac:dyDescent="0.25">
      <c r="A30" s="2">
        <f t="shared" ref="A30:A34" si="0">A29+1</f>
        <v>3</v>
      </c>
      <c r="B30" s="3" t="s">
        <v>176</v>
      </c>
      <c r="C30" s="3" t="s">
        <v>145</v>
      </c>
      <c r="D30" s="3" t="s">
        <v>221</v>
      </c>
      <c r="E30" s="3" t="s">
        <v>148</v>
      </c>
      <c r="F30" s="4">
        <v>6000000</v>
      </c>
    </row>
    <row r="31" spans="1:6" ht="31.5" x14ac:dyDescent="0.25">
      <c r="A31" s="2">
        <f t="shared" si="0"/>
        <v>4</v>
      </c>
      <c r="B31" s="3" t="s">
        <v>177</v>
      </c>
      <c r="C31" s="3" t="s">
        <v>146</v>
      </c>
      <c r="D31" s="3" t="s">
        <v>222</v>
      </c>
      <c r="E31" s="3" t="s">
        <v>148</v>
      </c>
      <c r="F31" s="4">
        <v>6000000</v>
      </c>
    </row>
    <row r="32" spans="1:6" ht="47.25" x14ac:dyDescent="0.25">
      <c r="A32" s="2">
        <f t="shared" si="0"/>
        <v>5</v>
      </c>
      <c r="B32" s="3" t="s">
        <v>178</v>
      </c>
      <c r="C32" s="3" t="s">
        <v>149</v>
      </c>
      <c r="D32" s="11" t="s">
        <v>223</v>
      </c>
      <c r="E32" s="11" t="s">
        <v>150</v>
      </c>
      <c r="F32" s="4">
        <v>4000000</v>
      </c>
    </row>
    <row r="33" spans="1:6" ht="63" x14ac:dyDescent="0.25">
      <c r="A33" s="2">
        <f t="shared" si="0"/>
        <v>6</v>
      </c>
      <c r="B33" s="3" t="s">
        <v>179</v>
      </c>
      <c r="C33" s="3" t="s">
        <v>151</v>
      </c>
      <c r="D33" s="11" t="s">
        <v>224</v>
      </c>
      <c r="E33" s="11" t="s">
        <v>152</v>
      </c>
      <c r="F33" s="4">
        <v>4000000</v>
      </c>
    </row>
    <row r="34" spans="1:6" ht="78.75" x14ac:dyDescent="0.25">
      <c r="A34" s="2">
        <f t="shared" si="0"/>
        <v>7</v>
      </c>
      <c r="B34" s="3" t="s">
        <v>180</v>
      </c>
      <c r="C34" s="3" t="s">
        <v>227</v>
      </c>
      <c r="D34" s="11" t="s">
        <v>225</v>
      </c>
      <c r="E34" s="11" t="s">
        <v>153</v>
      </c>
      <c r="F34" s="4">
        <v>4000000</v>
      </c>
    </row>
    <row r="35" spans="1:6" ht="15.75" x14ac:dyDescent="0.25">
      <c r="A35" s="1" t="s">
        <v>266</v>
      </c>
      <c r="B35" s="39" t="s">
        <v>260</v>
      </c>
      <c r="C35" s="40"/>
      <c r="D35" s="3"/>
      <c r="E35" s="3"/>
      <c r="F35" s="25"/>
    </row>
    <row r="36" spans="1:6" ht="63" x14ac:dyDescent="0.25">
      <c r="A36" s="2">
        <v>1</v>
      </c>
      <c r="B36" s="3" t="s">
        <v>181</v>
      </c>
      <c r="C36" s="3" t="s">
        <v>55</v>
      </c>
      <c r="D36" s="3" t="s">
        <v>56</v>
      </c>
      <c r="E36" s="6" t="s">
        <v>79</v>
      </c>
      <c r="F36" s="26">
        <v>4000000</v>
      </c>
    </row>
    <row r="37" spans="1:6" ht="78.75" x14ac:dyDescent="0.25">
      <c r="A37" s="2">
        <f>A36+1</f>
        <v>2</v>
      </c>
      <c r="B37" s="3" t="s">
        <v>182</v>
      </c>
      <c r="C37" s="3" t="s">
        <v>57</v>
      </c>
      <c r="D37" s="3" t="s">
        <v>58</v>
      </c>
      <c r="E37" s="6" t="s">
        <v>80</v>
      </c>
      <c r="F37" s="26">
        <v>8000000</v>
      </c>
    </row>
    <row r="38" spans="1:6" ht="110.25" x14ac:dyDescent="0.25">
      <c r="A38" s="2">
        <f t="shared" ref="A38:A47" si="1">A37+1</f>
        <v>3</v>
      </c>
      <c r="B38" s="3" t="s">
        <v>183</v>
      </c>
      <c r="C38" s="3" t="s">
        <v>59</v>
      </c>
      <c r="D38" s="3" t="s">
        <v>60</v>
      </c>
      <c r="E38" s="6" t="s">
        <v>81</v>
      </c>
      <c r="F38" s="26">
        <v>8000000</v>
      </c>
    </row>
    <row r="39" spans="1:6" ht="47.25" x14ac:dyDescent="0.25">
      <c r="A39" s="2">
        <f t="shared" si="1"/>
        <v>4</v>
      </c>
      <c r="B39" s="3" t="s">
        <v>184</v>
      </c>
      <c r="C39" s="3" t="s">
        <v>61</v>
      </c>
      <c r="D39" s="3" t="s">
        <v>62</v>
      </c>
      <c r="E39" s="6" t="s">
        <v>82</v>
      </c>
      <c r="F39" s="26">
        <v>8000000</v>
      </c>
    </row>
    <row r="40" spans="1:6" ht="63" x14ac:dyDescent="0.25">
      <c r="A40" s="2">
        <f t="shared" si="1"/>
        <v>5</v>
      </c>
      <c r="B40" s="3" t="s">
        <v>185</v>
      </c>
      <c r="C40" s="3" t="s">
        <v>63</v>
      </c>
      <c r="D40" s="3" t="s">
        <v>64</v>
      </c>
      <c r="E40" s="6" t="s">
        <v>83</v>
      </c>
      <c r="F40" s="26">
        <v>8000000</v>
      </c>
    </row>
    <row r="41" spans="1:6" ht="78.75" x14ac:dyDescent="0.25">
      <c r="A41" s="2">
        <f t="shared" si="1"/>
        <v>6</v>
      </c>
      <c r="B41" s="3" t="s">
        <v>186</v>
      </c>
      <c r="C41" s="3" t="s">
        <v>65</v>
      </c>
      <c r="D41" s="3" t="s">
        <v>66</v>
      </c>
      <c r="E41" s="6" t="s">
        <v>84</v>
      </c>
      <c r="F41" s="26">
        <v>8000000</v>
      </c>
    </row>
    <row r="42" spans="1:6" ht="47.25" x14ac:dyDescent="0.25">
      <c r="A42" s="2">
        <f t="shared" si="1"/>
        <v>7</v>
      </c>
      <c r="B42" s="3" t="s">
        <v>187</v>
      </c>
      <c r="C42" s="3" t="s">
        <v>67</v>
      </c>
      <c r="D42" s="3" t="s">
        <v>68</v>
      </c>
      <c r="E42" s="6" t="s">
        <v>85</v>
      </c>
      <c r="F42" s="26">
        <v>8000000</v>
      </c>
    </row>
    <row r="43" spans="1:6" ht="78.75" x14ac:dyDescent="0.25">
      <c r="A43" s="2">
        <f t="shared" si="1"/>
        <v>8</v>
      </c>
      <c r="B43" s="3" t="s">
        <v>188</v>
      </c>
      <c r="C43" s="3" t="s">
        <v>69</v>
      </c>
      <c r="D43" s="3" t="s">
        <v>70</v>
      </c>
      <c r="E43" s="6" t="s">
        <v>86</v>
      </c>
      <c r="F43" s="26">
        <v>8000000</v>
      </c>
    </row>
    <row r="44" spans="1:6" ht="63" x14ac:dyDescent="0.25">
      <c r="A44" s="2">
        <f t="shared" si="1"/>
        <v>9</v>
      </c>
      <c r="B44" s="3" t="s">
        <v>189</v>
      </c>
      <c r="C44" s="3" t="s">
        <v>71</v>
      </c>
      <c r="D44" s="3" t="s">
        <v>72</v>
      </c>
      <c r="E44" s="6" t="s">
        <v>87</v>
      </c>
      <c r="F44" s="26">
        <v>8000000</v>
      </c>
    </row>
    <row r="45" spans="1:6" ht="63" x14ac:dyDescent="0.25">
      <c r="A45" s="2">
        <f t="shared" si="1"/>
        <v>10</v>
      </c>
      <c r="B45" s="3" t="s">
        <v>190</v>
      </c>
      <c r="C45" s="3" t="s">
        <v>73</v>
      </c>
      <c r="D45" s="3" t="s">
        <v>74</v>
      </c>
      <c r="E45" s="6" t="s">
        <v>89</v>
      </c>
      <c r="F45" s="26">
        <v>8000000</v>
      </c>
    </row>
    <row r="46" spans="1:6" ht="78.75" x14ac:dyDescent="0.25">
      <c r="A46" s="2">
        <f t="shared" si="1"/>
        <v>11</v>
      </c>
      <c r="B46" s="3" t="s">
        <v>191</v>
      </c>
      <c r="C46" s="3" t="s">
        <v>75</v>
      </c>
      <c r="D46" s="3" t="s">
        <v>76</v>
      </c>
      <c r="E46" s="6" t="s">
        <v>88</v>
      </c>
      <c r="F46" s="26">
        <v>8000000</v>
      </c>
    </row>
    <row r="47" spans="1:6" ht="47.25" x14ac:dyDescent="0.25">
      <c r="A47" s="2">
        <f t="shared" si="1"/>
        <v>12</v>
      </c>
      <c r="B47" s="3" t="s">
        <v>192</v>
      </c>
      <c r="C47" s="3" t="s">
        <v>77</v>
      </c>
      <c r="D47" s="3" t="s">
        <v>78</v>
      </c>
      <c r="E47" s="6" t="s">
        <v>90</v>
      </c>
      <c r="F47" s="26">
        <v>8000000</v>
      </c>
    </row>
    <row r="48" spans="1:6" ht="15.75" x14ac:dyDescent="0.25">
      <c r="A48" s="20" t="s">
        <v>267</v>
      </c>
      <c r="B48" s="32" t="s">
        <v>261</v>
      </c>
      <c r="C48" s="33"/>
      <c r="D48" s="3"/>
      <c r="E48" s="3"/>
      <c r="F48" s="25"/>
    </row>
    <row r="49" spans="1:6" ht="78.75" x14ac:dyDescent="0.25">
      <c r="A49" s="5">
        <v>1</v>
      </c>
      <c r="B49" s="3" t="s">
        <v>193</v>
      </c>
      <c r="C49" s="3" t="s">
        <v>91</v>
      </c>
      <c r="D49" s="6" t="s">
        <v>248</v>
      </c>
      <c r="E49" s="6" t="s">
        <v>117</v>
      </c>
      <c r="F49" s="4">
        <v>8000000</v>
      </c>
    </row>
    <row r="50" spans="1:6" ht="78.75" x14ac:dyDescent="0.25">
      <c r="A50" s="5">
        <v>2</v>
      </c>
      <c r="B50" s="3" t="s">
        <v>194</v>
      </c>
      <c r="C50" s="13" t="s">
        <v>92</v>
      </c>
      <c r="D50" s="6" t="s">
        <v>247</v>
      </c>
      <c r="E50" s="6" t="s">
        <v>118</v>
      </c>
      <c r="F50" s="4">
        <v>8000000</v>
      </c>
    </row>
    <row r="51" spans="1:6" ht="63" x14ac:dyDescent="0.25">
      <c r="A51" s="5">
        <v>3</v>
      </c>
      <c r="B51" s="3" t="s">
        <v>195</v>
      </c>
      <c r="C51" s="3" t="s">
        <v>93</v>
      </c>
      <c r="D51" s="6" t="s">
        <v>119</v>
      </c>
      <c r="E51" s="6" t="s">
        <v>120</v>
      </c>
      <c r="F51" s="4">
        <v>8000000</v>
      </c>
    </row>
    <row r="52" spans="1:6" ht="63" x14ac:dyDescent="0.25">
      <c r="A52" s="5">
        <v>4</v>
      </c>
      <c r="B52" s="3" t="s">
        <v>197</v>
      </c>
      <c r="C52" s="3" t="s">
        <v>95</v>
      </c>
      <c r="D52" s="6" t="s">
        <v>245</v>
      </c>
      <c r="E52" s="6" t="s">
        <v>122</v>
      </c>
      <c r="F52" s="4">
        <v>8000000</v>
      </c>
    </row>
    <row r="53" spans="1:6" ht="63" x14ac:dyDescent="0.25">
      <c r="A53" s="5">
        <v>5</v>
      </c>
      <c r="B53" s="3" t="s">
        <v>198</v>
      </c>
      <c r="C53" s="13" t="s">
        <v>96</v>
      </c>
      <c r="D53" s="6" t="s">
        <v>244</v>
      </c>
      <c r="E53" s="6" t="s">
        <v>122</v>
      </c>
      <c r="F53" s="4">
        <v>8000000</v>
      </c>
    </row>
    <row r="54" spans="1:6" ht="63" x14ac:dyDescent="0.25">
      <c r="A54" s="5">
        <v>6</v>
      </c>
      <c r="B54" s="3" t="s">
        <v>199</v>
      </c>
      <c r="C54" s="3" t="s">
        <v>97</v>
      </c>
      <c r="D54" s="6" t="s">
        <v>243</v>
      </c>
      <c r="E54" s="6" t="s">
        <v>123</v>
      </c>
      <c r="F54" s="4">
        <v>8000000</v>
      </c>
    </row>
    <row r="55" spans="1:6" ht="47.25" x14ac:dyDescent="0.25">
      <c r="A55" s="5">
        <v>7</v>
      </c>
      <c r="B55" s="3" t="s">
        <v>200</v>
      </c>
      <c r="C55" s="3" t="s">
        <v>98</v>
      </c>
      <c r="D55" s="6" t="s">
        <v>242</v>
      </c>
      <c r="E55" s="6" t="s">
        <v>124</v>
      </c>
      <c r="F55" s="4">
        <v>8000000</v>
      </c>
    </row>
    <row r="56" spans="1:6" ht="47.25" x14ac:dyDescent="0.25">
      <c r="A56" s="5">
        <v>8</v>
      </c>
      <c r="B56" s="3" t="s">
        <v>201</v>
      </c>
      <c r="C56" s="3" t="s">
        <v>99</v>
      </c>
      <c r="D56" s="6" t="s">
        <v>241</v>
      </c>
      <c r="E56" s="6" t="s">
        <v>125</v>
      </c>
      <c r="F56" s="4">
        <v>8000000</v>
      </c>
    </row>
    <row r="57" spans="1:6" ht="78.75" x14ac:dyDescent="0.25">
      <c r="A57" s="5">
        <v>9</v>
      </c>
      <c r="B57" s="3" t="s">
        <v>202</v>
      </c>
      <c r="C57" s="3" t="s">
        <v>100</v>
      </c>
      <c r="D57" s="6" t="s">
        <v>240</v>
      </c>
      <c r="E57" s="6" t="s">
        <v>124</v>
      </c>
      <c r="F57" s="4">
        <v>8000000</v>
      </c>
    </row>
    <row r="58" spans="1:6" ht="47.25" x14ac:dyDescent="0.25">
      <c r="A58" s="5">
        <v>10</v>
      </c>
      <c r="B58" s="3" t="s">
        <v>203</v>
      </c>
      <c r="C58" s="3" t="s">
        <v>101</v>
      </c>
      <c r="D58" s="6" t="s">
        <v>239</v>
      </c>
      <c r="E58" s="6" t="s">
        <v>120</v>
      </c>
      <c r="F58" s="4">
        <v>8000000</v>
      </c>
    </row>
    <row r="59" spans="1:6" ht="78.75" x14ac:dyDescent="0.25">
      <c r="A59" s="5">
        <v>11</v>
      </c>
      <c r="B59" s="3" t="s">
        <v>213</v>
      </c>
      <c r="C59" s="3" t="s">
        <v>111</v>
      </c>
      <c r="D59" s="6" t="s">
        <v>230</v>
      </c>
      <c r="E59" s="6" t="s">
        <v>137</v>
      </c>
      <c r="F59" s="4">
        <v>8000000</v>
      </c>
    </row>
    <row r="60" spans="1:6" ht="63" x14ac:dyDescent="0.25">
      <c r="A60" s="5">
        <v>12</v>
      </c>
      <c r="B60" s="3" t="s">
        <v>214</v>
      </c>
      <c r="C60" s="3" t="s">
        <v>112</v>
      </c>
      <c r="D60" s="6" t="s">
        <v>231</v>
      </c>
      <c r="E60" s="6" t="s">
        <v>138</v>
      </c>
      <c r="F60" s="4">
        <v>8000000</v>
      </c>
    </row>
    <row r="61" spans="1:6" ht="78.75" x14ac:dyDescent="0.25">
      <c r="A61" s="5">
        <v>13</v>
      </c>
      <c r="B61" s="3" t="s">
        <v>217</v>
      </c>
      <c r="C61" s="11" t="s">
        <v>115</v>
      </c>
      <c r="D61" s="6" t="s">
        <v>233</v>
      </c>
      <c r="E61" s="6" t="s">
        <v>141</v>
      </c>
      <c r="F61" s="4">
        <v>8000000</v>
      </c>
    </row>
    <row r="62" spans="1:6" ht="15.75" x14ac:dyDescent="0.25">
      <c r="A62" s="21" t="s">
        <v>268</v>
      </c>
      <c r="B62" s="32" t="s">
        <v>262</v>
      </c>
      <c r="C62" s="33"/>
      <c r="D62" s="6"/>
      <c r="E62" s="12"/>
      <c r="F62" s="4"/>
    </row>
    <row r="63" spans="1:6" ht="63" x14ac:dyDescent="0.25">
      <c r="A63" s="5">
        <v>1</v>
      </c>
      <c r="B63" s="3" t="s">
        <v>206</v>
      </c>
      <c r="C63" s="3" t="s">
        <v>104</v>
      </c>
      <c r="D63" s="6" t="s">
        <v>237</v>
      </c>
      <c r="E63" s="3" t="s">
        <v>6</v>
      </c>
      <c r="F63" s="4">
        <v>8000000</v>
      </c>
    </row>
    <row r="64" spans="1:6" ht="63" x14ac:dyDescent="0.25">
      <c r="A64" s="5">
        <f t="shared" ref="A64:A72" si="2">A63+1</f>
        <v>2</v>
      </c>
      <c r="B64" s="3" t="s">
        <v>207</v>
      </c>
      <c r="C64" s="3" t="s">
        <v>105</v>
      </c>
      <c r="D64" s="6" t="s">
        <v>236</v>
      </c>
      <c r="E64" s="6" t="s">
        <v>129</v>
      </c>
      <c r="F64" s="4">
        <v>8000000</v>
      </c>
    </row>
    <row r="65" spans="1:6" ht="63" x14ac:dyDescent="0.25">
      <c r="A65" s="5">
        <f t="shared" si="2"/>
        <v>3</v>
      </c>
      <c r="B65" s="3" t="s">
        <v>208</v>
      </c>
      <c r="C65" s="3" t="s">
        <v>106</v>
      </c>
      <c r="D65" s="6" t="s">
        <v>235</v>
      </c>
      <c r="E65" s="6" t="s">
        <v>130</v>
      </c>
      <c r="F65" s="4">
        <v>8000000</v>
      </c>
    </row>
    <row r="66" spans="1:6" ht="63" x14ac:dyDescent="0.25">
      <c r="A66" s="5">
        <f t="shared" si="2"/>
        <v>4</v>
      </c>
      <c r="B66" s="3" t="s">
        <v>209</v>
      </c>
      <c r="C66" s="3" t="s">
        <v>107</v>
      </c>
      <c r="D66" s="6" t="s">
        <v>131</v>
      </c>
      <c r="E66" s="3" t="s">
        <v>132</v>
      </c>
      <c r="F66" s="4">
        <v>8000000</v>
      </c>
    </row>
    <row r="67" spans="1:6" ht="47.25" x14ac:dyDescent="0.25">
      <c r="A67" s="5">
        <f t="shared" si="2"/>
        <v>5</v>
      </c>
      <c r="B67" s="3" t="s">
        <v>210</v>
      </c>
      <c r="C67" s="3" t="s">
        <v>108</v>
      </c>
      <c r="D67" s="6" t="s">
        <v>134</v>
      </c>
      <c r="E67" s="3" t="s">
        <v>133</v>
      </c>
      <c r="F67" s="4">
        <v>8000000</v>
      </c>
    </row>
    <row r="68" spans="1:6" ht="63" x14ac:dyDescent="0.25">
      <c r="A68" s="5">
        <f t="shared" si="2"/>
        <v>6</v>
      </c>
      <c r="B68" s="3" t="s">
        <v>211</v>
      </c>
      <c r="C68" s="3" t="s">
        <v>109</v>
      </c>
      <c r="D68" s="6" t="s">
        <v>234</v>
      </c>
      <c r="E68" s="6" t="s">
        <v>135</v>
      </c>
      <c r="F68" s="4">
        <v>8000000</v>
      </c>
    </row>
    <row r="69" spans="1:6" ht="63" x14ac:dyDescent="0.25">
      <c r="A69" s="5">
        <f t="shared" si="2"/>
        <v>7</v>
      </c>
      <c r="B69" s="3" t="s">
        <v>212</v>
      </c>
      <c r="C69" s="3" t="s">
        <v>110</v>
      </c>
      <c r="D69" s="6" t="s">
        <v>136</v>
      </c>
      <c r="E69" s="6" t="s">
        <v>135</v>
      </c>
      <c r="F69" s="4">
        <v>8000000</v>
      </c>
    </row>
    <row r="70" spans="1:6" ht="78.75" x14ac:dyDescent="0.25">
      <c r="A70" s="5">
        <f t="shared" si="2"/>
        <v>8</v>
      </c>
      <c r="B70" s="3" t="s">
        <v>215</v>
      </c>
      <c r="C70" s="12" t="s">
        <v>113</v>
      </c>
      <c r="D70" s="6" t="s">
        <v>232</v>
      </c>
      <c r="E70" s="6" t="s">
        <v>139</v>
      </c>
      <c r="F70" s="4">
        <v>8000000</v>
      </c>
    </row>
    <row r="71" spans="1:6" ht="78.75" x14ac:dyDescent="0.25">
      <c r="A71" s="5">
        <f t="shared" si="2"/>
        <v>9</v>
      </c>
      <c r="B71" s="3" t="s">
        <v>216</v>
      </c>
      <c r="C71" s="3" t="s">
        <v>114</v>
      </c>
      <c r="D71" s="6" t="s">
        <v>229</v>
      </c>
      <c r="E71" s="6" t="s">
        <v>140</v>
      </c>
      <c r="F71" s="4">
        <v>8000000</v>
      </c>
    </row>
    <row r="72" spans="1:6" ht="63" x14ac:dyDescent="0.25">
      <c r="A72" s="5">
        <f t="shared" si="2"/>
        <v>10</v>
      </c>
      <c r="B72" s="3" t="s">
        <v>218</v>
      </c>
      <c r="C72" s="3" t="s">
        <v>116</v>
      </c>
      <c r="D72" s="6" t="s">
        <v>228</v>
      </c>
      <c r="E72" s="6" t="s">
        <v>142</v>
      </c>
      <c r="F72" s="4">
        <v>8000000</v>
      </c>
    </row>
    <row r="73" spans="1:6" ht="47.25" x14ac:dyDescent="0.25">
      <c r="A73" s="5">
        <v>11</v>
      </c>
      <c r="B73" s="3" t="s">
        <v>196</v>
      </c>
      <c r="C73" s="3" t="s">
        <v>94</v>
      </c>
      <c r="D73" s="6" t="s">
        <v>246</v>
      </c>
      <c r="E73" s="6" t="s">
        <v>121</v>
      </c>
      <c r="F73" s="4">
        <v>8000000</v>
      </c>
    </row>
    <row r="74" spans="1:6" ht="63" x14ac:dyDescent="0.25">
      <c r="A74" s="5">
        <v>12</v>
      </c>
      <c r="B74" s="3" t="s">
        <v>204</v>
      </c>
      <c r="C74" s="12" t="s">
        <v>102</v>
      </c>
      <c r="D74" s="6" t="s">
        <v>126</v>
      </c>
      <c r="E74" s="6" t="s">
        <v>127</v>
      </c>
      <c r="F74" s="4">
        <v>8000000</v>
      </c>
    </row>
    <row r="75" spans="1:6" ht="63" x14ac:dyDescent="0.25">
      <c r="A75" s="5">
        <v>13</v>
      </c>
      <c r="B75" s="3" t="s">
        <v>205</v>
      </c>
      <c r="C75" s="12" t="s">
        <v>103</v>
      </c>
      <c r="D75" s="6" t="s">
        <v>238</v>
      </c>
      <c r="E75" s="12" t="s">
        <v>128</v>
      </c>
      <c r="F75" s="4">
        <v>8000000</v>
      </c>
    </row>
  </sheetData>
  <mergeCells count="7">
    <mergeCell ref="B62:C62"/>
    <mergeCell ref="A1:F1"/>
    <mergeCell ref="B4:C4"/>
    <mergeCell ref="B16:C16"/>
    <mergeCell ref="B27:C27"/>
    <mergeCell ref="B35:C35"/>
    <mergeCell ref="B48:C48"/>
  </mergeCells>
  <pageMargins left="0.45" right="0.2" top="0.25" bottom="0.25" header="0.3" footer="0.3"/>
  <pageSetup scale="98" fitToHeight="0"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SINH VIEN</vt:lpstr>
      <vt:lpstr>'SINH VIEN'!_Hlk98182136</vt:lpstr>
      <vt:lpstr>'SINH VIEN'!Print_Titles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2024-05-08T01:33:42Z</cp:lastPrinted>
  <dcterms:created xsi:type="dcterms:W3CDTF">2019-06-03T03:03:34Z</dcterms:created>
  <dcterms:modified xsi:type="dcterms:W3CDTF">2024-05-24T09:19:05Z</dcterms:modified>
</cp:coreProperties>
</file>